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.tomsa.MURYCHNOV\Downloads\"/>
    </mc:Choice>
  </mc:AlternateContent>
  <xr:revisionPtr revIDLastSave="0" documentId="8_{96F9EB71-927D-43B1-8CB7-0F6ABAF33F5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xport" sheetId="1" r:id="rId1"/>
  </sheets>
  <calcPr calcId="181029"/>
</workbook>
</file>

<file path=xl/calcChain.xml><?xml version="1.0" encoding="utf-8"?>
<calcChain xmlns="http://schemas.openxmlformats.org/spreadsheetml/2006/main">
  <c r="J14" i="1" l="1"/>
</calcChain>
</file>

<file path=xl/sharedStrings.xml><?xml version="1.0" encoding="utf-8"?>
<sst xmlns="http://schemas.openxmlformats.org/spreadsheetml/2006/main" count="76" uniqueCount="57">
  <si>
    <t>jtomsa</t>
  </si>
  <si>
    <t>2. 12. 2024 16:09</t>
  </si>
  <si>
    <t>ID škody</t>
  </si>
  <si>
    <t>Číslo PU pojistník</t>
  </si>
  <si>
    <t>Stav škody</t>
  </si>
  <si>
    <t>Typ škody</t>
  </si>
  <si>
    <t>Pojištěný</t>
  </si>
  <si>
    <t>Poškozený</t>
  </si>
  <si>
    <t>Popis pojistné události</t>
  </si>
  <si>
    <t>Odhad škody</t>
  </si>
  <si>
    <t>Spoluúčast</t>
  </si>
  <si>
    <t>Výše plnění</t>
  </si>
  <si>
    <t>Datum plnění</t>
  </si>
  <si>
    <t>Rezerva</t>
  </si>
  <si>
    <t>396412</t>
  </si>
  <si>
    <t>Vyřízená</t>
  </si>
  <si>
    <t>Odpovědnost za škodu</t>
  </si>
  <si>
    <t>Základní škola a Mateřská škola, Rychnov u Jablonce nad Nisou, příspěvková organizace</t>
  </si>
  <si>
    <t>Juhasová Natálie</t>
  </si>
  <si>
    <t>školní úraz - náraz míče do levé horní končetiny s důsledkem zlomeniny stř. čl 5. prstu_Juhasová Natálie.</t>
  </si>
  <si>
    <t>19. 3. 2024</t>
  </si>
  <si>
    <t>399749</t>
  </si>
  <si>
    <t>Majetkové škody</t>
  </si>
  <si>
    <t>Město Rychnov u Jablonce nad Nisou</t>
  </si>
  <si>
    <t>Vlivem silného větru došlo k pádu stromu na nadzemní vedení veřejného osvětlení.</t>
  </si>
  <si>
    <t>21. 5. 2024</t>
  </si>
  <si>
    <t>405779</t>
  </si>
  <si>
    <t>Fojtíková Anna</t>
  </si>
  <si>
    <t>Pád při přeskoku nářadí při hodině TV s následkem zlomeniny levé pažní kosti_Fojtíková Anna.</t>
  </si>
  <si>
    <t>1. 7. 2024</t>
  </si>
  <si>
    <t>407681</t>
  </si>
  <si>
    <t>Motorová vozidla-havárie</t>
  </si>
  <si>
    <t>Při jízdě došlo ke kontaktu se zrcátkem protijedoucího vozidla.</t>
  </si>
  <si>
    <t>12. 8. 2024</t>
  </si>
  <si>
    <t>407966</t>
  </si>
  <si>
    <t>Přívalový déšť poškodil komunikace ve vlastnictví města Rychnov u Jablonce nad Nisou</t>
  </si>
  <si>
    <t>4. 10. 2024</t>
  </si>
  <si>
    <t>408641</t>
  </si>
  <si>
    <t>Neznámý pachatel poškodil pomník Anděl Strážce.</t>
  </si>
  <si>
    <t>9. 10. 2024</t>
  </si>
  <si>
    <t>408642</t>
  </si>
  <si>
    <t>Neznámý pachatel poškodil pomník ŠKOLNÍ KŘÍŽ.</t>
  </si>
  <si>
    <t>9. 9. 2024</t>
  </si>
  <si>
    <t>410536</t>
  </si>
  <si>
    <t>Nevyřízené</t>
  </si>
  <si>
    <t>jadi.cz s.r.o.</t>
  </si>
  <si>
    <t xml:space="preserve"> Ze stromu rostoucím na pozemku p. č. 1566/1, který je ve vlastnictví města Rychnov nad Nisou, spadlo několik ulomených větví na různé strany. Jedna z těchto větví, o průměru cca 10 cm, dopadla na střechu vozidla Fiat Doblo, RZ 6l0 9208 ve vlastnictví společnosti jadi.cz, IČO: 254 94 481. Tato událost způsobila škodu na vozidle v podobě promáčkliny.</t>
  </si>
  <si>
    <t>410642</t>
  </si>
  <si>
    <t>Motorová vozidla-POV</t>
  </si>
  <si>
    <t>Rudolf Martonka</t>
  </si>
  <si>
    <t>Viník nehody při couvání poškodil zaparkované vozidlo poškozeného.</t>
  </si>
  <si>
    <t>415835</t>
  </si>
  <si>
    <t>V době od 29.10.2024 15:00 hodin do 30.10.2024 10:00 hodin došlo k odcizení dopravního značení - P6 - stůj, dej přednost v jízdě (včetně sloupku), C2b - přikázaný směr jízdy vpravo (včetně sloupku), IP10a - slepá pozemní komunikace (včetně sloupku) a B20a - nejvyšší dovolená rychlost 20 km/h.</t>
  </si>
  <si>
    <t>416562</t>
  </si>
  <si>
    <t>Filip Žabka</t>
  </si>
  <si>
    <t>Spolužák nadzvedl lavici, která mu vyklouzla z rukou a hranou spadla poškozenému na palec pravé nohy.</t>
  </si>
  <si>
    <t>22. 11. 2024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</si>
</sst>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4" fontId="0" fillId="0" borderId="0" xfId="0" applyNumberFormat="1"/>
    <xf numFmtId="164" fontId="0" fillId="0" borderId="0" xfId="0" applyNumberForma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workbookViewId="0">
      <selection activeCell="H19" sqref="H19"/>
    </sheetView>
  </sheetViews>
  <sheetFormatPr defaultRowHeight="14.4" x14ac:dyDescent="0.3"/>
  <cols>
    <col min="1" max="1" width="9.33203125" customWidth="1"/>
    <col min="2" max="2" width="19.33203125" customWidth="1"/>
    <col min="3" max="3" width="11.33203125" customWidth="1"/>
    <col min="4" max="6" width="30.6640625" customWidth="1"/>
    <col min="7" max="7" width="24.33203125" customWidth="1"/>
    <col min="8" max="8" width="12.33203125" style="2" customWidth="1"/>
    <col min="9" max="9" width="11.33203125" style="2" customWidth="1"/>
    <col min="10" max="10" width="12.33203125" style="2" customWidth="1"/>
    <col min="11" max="11" width="15.33203125" style="3" customWidth="1"/>
    <col min="12" max="12" width="10.88671875" style="2" customWidth="1"/>
  </cols>
  <sheetData>
    <row r="1" spans="1:12" x14ac:dyDescent="0.3">
      <c r="A1" s="1" t="s">
        <v>0</v>
      </c>
      <c r="B1" s="1" t="s">
        <v>1</v>
      </c>
    </row>
    <row r="2" spans="1:12" s="1" customFormat="1" ht="16.05" customHeight="1" x14ac:dyDescent="0.3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</row>
    <row r="3" spans="1:12" x14ac:dyDescent="0.3">
      <c r="A3" t="s">
        <v>14</v>
      </c>
      <c r="C3" t="s">
        <v>15</v>
      </c>
      <c r="D3" t="s">
        <v>16</v>
      </c>
      <c r="E3" t="s">
        <v>17</v>
      </c>
      <c r="F3" t="s">
        <v>18</v>
      </c>
      <c r="G3" t="s">
        <v>19</v>
      </c>
      <c r="H3" s="2">
        <v>8685</v>
      </c>
      <c r="I3" s="2">
        <v>0</v>
      </c>
      <c r="J3" s="2">
        <v>8685</v>
      </c>
      <c r="K3" s="3" t="s">
        <v>20</v>
      </c>
      <c r="L3" s="2">
        <v>0</v>
      </c>
    </row>
    <row r="4" spans="1:12" x14ac:dyDescent="0.3">
      <c r="A4" t="s">
        <v>21</v>
      </c>
      <c r="C4" t="s">
        <v>15</v>
      </c>
      <c r="D4" t="s">
        <v>22</v>
      </c>
      <c r="E4" t="s">
        <v>23</v>
      </c>
      <c r="G4" t="s">
        <v>24</v>
      </c>
      <c r="H4" s="2">
        <v>27361</v>
      </c>
      <c r="I4" s="2">
        <v>1000</v>
      </c>
      <c r="J4" s="2">
        <v>26361</v>
      </c>
      <c r="K4" s="3" t="s">
        <v>25</v>
      </c>
      <c r="L4" s="2">
        <v>0</v>
      </c>
    </row>
    <row r="5" spans="1:12" x14ac:dyDescent="0.3">
      <c r="A5" t="s">
        <v>26</v>
      </c>
      <c r="C5" t="s">
        <v>15</v>
      </c>
      <c r="D5" t="s">
        <v>16</v>
      </c>
      <c r="E5" t="s">
        <v>17</v>
      </c>
      <c r="F5" t="s">
        <v>27</v>
      </c>
      <c r="G5" t="s">
        <v>28</v>
      </c>
      <c r="H5" s="2">
        <v>12728</v>
      </c>
      <c r="I5" s="2">
        <v>0</v>
      </c>
      <c r="J5" s="2">
        <v>12728</v>
      </c>
      <c r="K5" s="3" t="s">
        <v>29</v>
      </c>
      <c r="L5" s="2">
        <v>0</v>
      </c>
    </row>
    <row r="6" spans="1:12" x14ac:dyDescent="0.3">
      <c r="A6" t="s">
        <v>30</v>
      </c>
      <c r="C6" t="s">
        <v>15</v>
      </c>
      <c r="D6" t="s">
        <v>31</v>
      </c>
      <c r="G6" t="s">
        <v>32</v>
      </c>
      <c r="H6" s="2">
        <v>13360</v>
      </c>
      <c r="I6" s="2">
        <v>5000</v>
      </c>
      <c r="J6" s="2">
        <v>8360</v>
      </c>
      <c r="K6" s="3" t="s">
        <v>33</v>
      </c>
      <c r="L6" s="2">
        <v>0</v>
      </c>
    </row>
    <row r="7" spans="1:12" x14ac:dyDescent="0.3">
      <c r="A7" t="s">
        <v>34</v>
      </c>
      <c r="C7" t="s">
        <v>15</v>
      </c>
      <c r="D7" t="s">
        <v>22</v>
      </c>
      <c r="E7" t="s">
        <v>23</v>
      </c>
      <c r="G7" t="s">
        <v>35</v>
      </c>
      <c r="H7" s="2">
        <v>813655</v>
      </c>
      <c r="I7" s="2">
        <v>81366</v>
      </c>
      <c r="J7" s="2">
        <v>732289</v>
      </c>
      <c r="K7" s="3" t="s">
        <v>36</v>
      </c>
      <c r="L7" s="2">
        <v>0</v>
      </c>
    </row>
    <row r="8" spans="1:12" x14ac:dyDescent="0.3">
      <c r="A8" t="s">
        <v>37</v>
      </c>
      <c r="C8" t="s">
        <v>15</v>
      </c>
      <c r="D8" t="s">
        <v>22</v>
      </c>
      <c r="G8" t="s">
        <v>38</v>
      </c>
      <c r="H8" s="2">
        <v>36300</v>
      </c>
      <c r="I8" s="2">
        <v>1000</v>
      </c>
      <c r="J8" s="2">
        <v>35300</v>
      </c>
      <c r="K8" s="3" t="s">
        <v>39</v>
      </c>
      <c r="L8" s="2">
        <v>0</v>
      </c>
    </row>
    <row r="9" spans="1:12" x14ac:dyDescent="0.3">
      <c r="A9" t="s">
        <v>40</v>
      </c>
      <c r="C9" t="s">
        <v>15</v>
      </c>
      <c r="D9" t="s">
        <v>22</v>
      </c>
      <c r="G9" t="s">
        <v>41</v>
      </c>
      <c r="H9" s="2">
        <v>6500</v>
      </c>
      <c r="I9" s="2">
        <v>1000</v>
      </c>
      <c r="J9" s="2">
        <v>5500</v>
      </c>
      <c r="K9" s="3" t="s">
        <v>42</v>
      </c>
      <c r="L9" s="2">
        <v>0</v>
      </c>
    </row>
    <row r="10" spans="1:12" x14ac:dyDescent="0.3">
      <c r="A10" t="s">
        <v>43</v>
      </c>
      <c r="C10" t="s">
        <v>44</v>
      </c>
      <c r="D10" t="s">
        <v>16</v>
      </c>
      <c r="F10" t="s">
        <v>45</v>
      </c>
      <c r="G10" t="s">
        <v>46</v>
      </c>
      <c r="H10" s="2">
        <v>70000</v>
      </c>
      <c r="I10" s="2">
        <v>1000</v>
      </c>
      <c r="J10" s="2">
        <v>0</v>
      </c>
      <c r="L10" s="2">
        <v>69000</v>
      </c>
    </row>
    <row r="11" spans="1:12" x14ac:dyDescent="0.3">
      <c r="A11" t="s">
        <v>47</v>
      </c>
      <c r="C11" t="s">
        <v>15</v>
      </c>
      <c r="D11" t="s">
        <v>48</v>
      </c>
      <c r="F11" t="s">
        <v>49</v>
      </c>
      <c r="G11" t="s">
        <v>50</v>
      </c>
      <c r="H11" s="2">
        <v>30000</v>
      </c>
      <c r="I11" s="2">
        <v>0</v>
      </c>
      <c r="J11" s="2">
        <v>0</v>
      </c>
      <c r="L11" s="2">
        <v>0</v>
      </c>
    </row>
    <row r="12" spans="1:12" x14ac:dyDescent="0.3">
      <c r="A12" t="s">
        <v>51</v>
      </c>
      <c r="C12" t="s">
        <v>44</v>
      </c>
      <c r="D12" t="s">
        <v>22</v>
      </c>
      <c r="G12" t="s">
        <v>52</v>
      </c>
      <c r="H12" s="2">
        <v>8000</v>
      </c>
      <c r="I12" s="2">
        <v>1000</v>
      </c>
      <c r="J12" s="2">
        <v>0</v>
      </c>
      <c r="L12" s="2">
        <v>7000</v>
      </c>
    </row>
    <row r="13" spans="1:12" x14ac:dyDescent="0.3">
      <c r="A13" t="s">
        <v>53</v>
      </c>
      <c r="C13" t="s">
        <v>15</v>
      </c>
      <c r="D13" t="s">
        <v>16</v>
      </c>
      <c r="E13" t="s">
        <v>17</v>
      </c>
      <c r="F13" t="s">
        <v>54</v>
      </c>
      <c r="G13" t="s">
        <v>55</v>
      </c>
      <c r="H13" s="2">
        <v>2521</v>
      </c>
      <c r="I13" s="2">
        <v>0</v>
      </c>
      <c r="J13" s="2">
        <v>2521</v>
      </c>
      <c r="K13" s="3" t="s">
        <v>56</v>
      </c>
      <c r="L13" s="2">
        <v>0</v>
      </c>
    </row>
    <row r="14" spans="1:12" x14ac:dyDescent="0.3">
      <c r="J14" s="2">
        <f>SUM(J3:J13)</f>
        <v>831744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Export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Tomsa</dc:creator>
  <cp:lastModifiedBy>Jan Tomsa</cp:lastModifiedBy>
  <dcterms:created xsi:type="dcterms:W3CDTF">2024-12-02T15:09:46Z</dcterms:created>
  <dcterms:modified xsi:type="dcterms:W3CDTF">2024-12-02T15:10:45Z</dcterms:modified>
</cp:coreProperties>
</file>